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90" windowWidth="22695" windowHeight="9210"/>
  </bookViews>
  <sheets>
    <sheet name="Средние баллы ЕГЭ" sheetId="1" r:id="rId1"/>
    <sheet name="Средние баллы ОГЭ" sheetId="2" r:id="rId2"/>
    <sheet name="медалисты" sheetId="3" r:id="rId3"/>
  </sheets>
  <definedNames>
    <definedName name="_xlnm.Print_Area" localSheetId="0">'Средние баллы ЕГЭ'!$B$1:$Z$53</definedName>
  </definedNames>
  <calcPr calcId="144525"/>
</workbook>
</file>

<file path=xl/comments1.xml><?xml version="1.0" encoding="utf-8"?>
<comments xmlns="http://schemas.openxmlformats.org/spreadsheetml/2006/main">
  <authors>
    <author>Шиляева</author>
  </authors>
  <commentLis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Шиляева:</t>
        </r>
        <r>
          <rPr>
            <sz val="9"/>
            <color indexed="81"/>
            <rFont val="Tahoma"/>
            <family val="2"/>
            <charset val="204"/>
          </rPr>
          <t xml:space="preserve">
1 тройка</t>
        </r>
      </text>
    </comment>
  </commentList>
</comments>
</file>

<file path=xl/sharedStrings.xml><?xml version="1.0" encoding="utf-8"?>
<sst xmlns="http://schemas.openxmlformats.org/spreadsheetml/2006/main" count="202" uniqueCount="34">
  <si>
    <t>Средние баллы ЕГЭ: СУНЦ-Советский р.-НСО-РФ</t>
  </si>
  <si>
    <t>СУНЦ</t>
  </si>
  <si>
    <t>НСО</t>
  </si>
  <si>
    <t>РФ</t>
  </si>
  <si>
    <t>Сов р-н</t>
  </si>
  <si>
    <t>Русский язык</t>
  </si>
  <si>
    <t>Математика</t>
  </si>
  <si>
    <t>Физика</t>
  </si>
  <si>
    <t xml:space="preserve">Химия </t>
  </si>
  <si>
    <t xml:space="preserve">Информатика </t>
  </si>
  <si>
    <t xml:space="preserve">Биология </t>
  </si>
  <si>
    <t xml:space="preserve">Обществознание </t>
  </si>
  <si>
    <t>56.0</t>
  </si>
  <si>
    <t xml:space="preserve">История </t>
  </si>
  <si>
    <t xml:space="preserve">Литература </t>
  </si>
  <si>
    <t>Английский язык</t>
  </si>
  <si>
    <t>Немецкий язык</t>
  </si>
  <si>
    <t>География</t>
  </si>
  <si>
    <t>нет</t>
  </si>
  <si>
    <t>Математика (пр)</t>
  </si>
  <si>
    <t>нет данных</t>
  </si>
  <si>
    <t>ср.б.</t>
  </si>
  <si>
    <t>кол-во
уч-ся</t>
  </si>
  <si>
    <r>
      <t xml:space="preserve">в т.ч.
</t>
    </r>
    <r>
      <rPr>
        <b/>
        <sz val="11"/>
        <color theme="1"/>
        <rFont val="Calibri"/>
        <family val="2"/>
        <charset val="204"/>
      </rPr>
      <t>≥</t>
    </r>
    <r>
      <rPr>
        <b/>
        <sz val="11"/>
        <color theme="1"/>
        <rFont val="Times New Roman"/>
        <family val="1"/>
        <charset val="204"/>
      </rPr>
      <t xml:space="preserve"> 90 б.</t>
    </r>
  </si>
  <si>
    <t>в т.ч.
100 б.</t>
  </si>
  <si>
    <t>Данные о числе участников ЕГЭ по предметам (2009-2017) и о числе участников, получивших высокие баллы (2013-2017)</t>
  </si>
  <si>
    <r>
      <t xml:space="preserve">в т.ч.
</t>
    </r>
    <r>
      <rPr>
        <b/>
        <sz val="11"/>
        <color theme="1"/>
        <rFont val="Calibri"/>
        <family val="2"/>
        <charset val="204"/>
      </rPr>
      <t>5</t>
    </r>
  </si>
  <si>
    <t>Французский язык</t>
  </si>
  <si>
    <t>есть 1 тройка</t>
  </si>
  <si>
    <t>Данные о результатах ОГЭ (2015-2017)</t>
  </si>
  <si>
    <t>медали</t>
  </si>
  <si>
    <t>Выпуск</t>
  </si>
  <si>
    <t>в т.ч. 2г</t>
  </si>
  <si>
    <t>в т.ч. 100б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</si>
</sst>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/>
  </cellStyleXfs>
  <cellXfs count="1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1" xfId="0" applyFont="1" applyFill="1" applyBorder="1" applyAlignment="1">
      <alignment vertical="top" wrapText="1"/>
    </xf>
    <xf numFmtId="164" fontId="7" fillId="0" borderId="32" xfId="0" applyNumberFormat="1" applyFont="1" applyFill="1" applyBorder="1" applyAlignment="1">
      <alignment vertical="top" wrapText="1"/>
    </xf>
    <xf numFmtId="0" fontId="7" fillId="0" borderId="12" xfId="0" applyFont="1" applyBorder="1"/>
    <xf numFmtId="0" fontId="3" fillId="0" borderId="13" xfId="0" applyFont="1" applyBorder="1"/>
    <xf numFmtId="0" fontId="7" fillId="0" borderId="11" xfId="0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14" xfId="0" applyFont="1" applyBorder="1"/>
    <xf numFmtId="164" fontId="7" fillId="0" borderId="35" xfId="0" applyNumberFormat="1" applyFont="1" applyBorder="1"/>
    <xf numFmtId="0" fontId="7" fillId="0" borderId="15" xfId="0" applyFont="1" applyBorder="1"/>
    <xf numFmtId="0" fontId="8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/>
    <xf numFmtId="164" fontId="3" fillId="0" borderId="14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0" xfId="0" applyFont="1" applyBorder="1"/>
    <xf numFmtId="0" fontId="3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164" fontId="7" fillId="0" borderId="37" xfId="0" applyNumberFormat="1" applyFont="1" applyBorder="1"/>
    <xf numFmtId="0" fontId="7" fillId="0" borderId="19" xfId="0" applyFont="1" applyBorder="1"/>
    <xf numFmtId="0" fontId="7" fillId="0" borderId="18" xfId="0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22" xfId="0" applyFont="1" applyBorder="1"/>
    <xf numFmtId="164" fontId="7" fillId="0" borderId="39" xfId="0" applyNumberFormat="1" applyFont="1" applyBorder="1"/>
    <xf numFmtId="0" fontId="7" fillId="0" borderId="23" xfId="0" applyFont="1" applyBorder="1"/>
    <xf numFmtId="0" fontId="3" fillId="0" borderId="24" xfId="0" applyFont="1" applyBorder="1"/>
    <xf numFmtId="0" fontId="7" fillId="0" borderId="22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164" fontId="3" fillId="0" borderId="44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0" fontId="0" fillId="0" borderId="15" xfId="0" applyBorder="1"/>
    <xf numFmtId="0" fontId="5" fillId="0" borderId="15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2" xfId="0" applyFont="1" applyFill="1" applyBorder="1" applyAlignment="1">
      <alignment horizontal="center" vertical="top"/>
    </xf>
    <xf numFmtId="0" fontId="0" fillId="0" borderId="0" xfId="0" applyFill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'Средние баллы ЕГЭ'!$B$40</c:f>
              <c:strCache>
                <c:ptCount val="1"/>
                <c:pt idx="0">
                  <c:v>Русский язык</c:v>
                </c:pt>
              </c:strCache>
            </c:strRef>
          </c:tx>
          <c:val>
            <c:numRef>
              <c:f>('Средние баллы ЕГЭ'!$C$40,'Средние баллы ЕГЭ'!$E$40,'Средние баллы ЕГЭ'!$G$40,'Средние баллы ЕГЭ'!$I$40,'Средние баллы ЕГЭ'!$K$40,'Средние баллы ЕГЭ'!$O$40,'Средние баллы ЕГЭ'!$S$40,'Средние баллы ЕГЭ'!$W$40,'Средние баллы ЕГЭ'!$AA$40)</c:f>
              <c:numCache>
                <c:formatCode>General</c:formatCode>
                <c:ptCount val="9"/>
                <c:pt idx="0">
                  <c:v>67.66</c:v>
                </c:pt>
                <c:pt idx="1">
                  <c:v>69.28</c:v>
                </c:pt>
                <c:pt idx="2">
                  <c:v>73.209999999999994</c:v>
                </c:pt>
                <c:pt idx="3">
                  <c:v>73.069999999999993</c:v>
                </c:pt>
                <c:pt idx="4">
                  <c:v>76.400000000000006</c:v>
                </c:pt>
                <c:pt idx="5">
                  <c:v>77.34</c:v>
                </c:pt>
                <c:pt idx="6">
                  <c:v>81.03</c:v>
                </c:pt>
                <c:pt idx="7">
                  <c:v>80.569999999999993</c:v>
                </c:pt>
                <c:pt idx="8">
                  <c:v>82.71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'Средние баллы ЕГЭ'!$B$41</c:f>
              <c:strCache>
                <c:ptCount val="1"/>
                <c:pt idx="0">
                  <c:v>Математика (пр)</c:v>
                </c:pt>
              </c:strCache>
            </c:strRef>
          </c:tx>
          <c:val>
            <c:numRef>
              <c:f>('Средние баллы ЕГЭ'!$C$41,'Средние баллы ЕГЭ'!$E$41,'Средние баллы ЕГЭ'!$G$41,'Средние баллы ЕГЭ'!$I$41,'Средние баллы ЕГЭ'!$K$41,'Средние баллы ЕГЭ'!$O$41,'Средние баллы ЕГЭ'!$S$41,'Средние баллы ЕГЭ'!$W$41,'Средние баллы ЕГЭ'!$AA$41)</c:f>
              <c:numCache>
                <c:formatCode>General</c:formatCode>
                <c:ptCount val="9"/>
                <c:pt idx="0">
                  <c:v>71.28</c:v>
                </c:pt>
                <c:pt idx="1">
                  <c:v>73.75</c:v>
                </c:pt>
                <c:pt idx="2">
                  <c:v>78.239999999999995</c:v>
                </c:pt>
                <c:pt idx="3">
                  <c:v>72.69</c:v>
                </c:pt>
                <c:pt idx="4">
                  <c:v>79.3</c:v>
                </c:pt>
                <c:pt idx="5">
                  <c:v>75.64</c:v>
                </c:pt>
                <c:pt idx="6">
                  <c:v>74.83</c:v>
                </c:pt>
                <c:pt idx="7">
                  <c:v>78.959999999999994</c:v>
                </c:pt>
                <c:pt idx="8">
                  <c:v>77.709999999999994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баллы ЕГЭ'!$B$42</c:f>
              <c:strCache>
                <c:ptCount val="1"/>
                <c:pt idx="0">
                  <c:v>Физика</c:v>
                </c:pt>
              </c:strCache>
            </c:strRef>
          </c:tx>
          <c:val>
            <c:numRef>
              <c:f>('Средние баллы ЕГЭ'!$C$42,'Средние баллы ЕГЭ'!$E$42,'Средние баллы ЕГЭ'!$G$42,'Средние баллы ЕГЭ'!$I$42,'Средние баллы ЕГЭ'!$K$42,'Средние баллы ЕГЭ'!$O$42,'Средние баллы ЕГЭ'!$S$42,'Средние баллы ЕГЭ'!$W$42,'Средние баллы ЕГЭ'!$AA$42)</c:f>
              <c:numCache>
                <c:formatCode>General</c:formatCode>
                <c:ptCount val="9"/>
                <c:pt idx="0">
                  <c:v>67.64</c:v>
                </c:pt>
                <c:pt idx="1">
                  <c:v>68.11</c:v>
                </c:pt>
                <c:pt idx="2">
                  <c:v>72.53</c:v>
                </c:pt>
                <c:pt idx="3">
                  <c:v>67.98</c:v>
                </c:pt>
                <c:pt idx="4">
                  <c:v>77.599999999999994</c:v>
                </c:pt>
                <c:pt idx="5">
                  <c:v>68.61</c:v>
                </c:pt>
                <c:pt idx="6">
                  <c:v>75.150000000000006</c:v>
                </c:pt>
                <c:pt idx="7">
                  <c:v>73.66</c:v>
                </c:pt>
                <c:pt idx="8">
                  <c:v>78.58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'Средние баллы ЕГЭ'!$B$43</c:f>
              <c:strCache>
                <c:ptCount val="1"/>
                <c:pt idx="0">
                  <c:v>Химия </c:v>
                </c:pt>
              </c:strCache>
            </c:strRef>
          </c:tx>
          <c:val>
            <c:numRef>
              <c:f>('Средние баллы ЕГЭ'!$C$43,'Средние баллы ЕГЭ'!$E$43,'Средние баллы ЕГЭ'!$G$43,'Средние баллы ЕГЭ'!$I$43,'Средние баллы ЕГЭ'!$K$43,'Средние баллы ЕГЭ'!$O$43,'Средние баллы ЕГЭ'!$S$43,'Средние баллы ЕГЭ'!$W$43)</c:f>
              <c:numCache>
                <c:formatCode>General</c:formatCode>
                <c:ptCount val="8"/>
                <c:pt idx="0">
                  <c:v>68.930000000000007</c:v>
                </c:pt>
                <c:pt idx="1">
                  <c:v>67.34</c:v>
                </c:pt>
                <c:pt idx="2">
                  <c:v>70.62</c:v>
                </c:pt>
                <c:pt idx="3">
                  <c:v>74.61</c:v>
                </c:pt>
                <c:pt idx="4">
                  <c:v>84.7</c:v>
                </c:pt>
                <c:pt idx="5">
                  <c:v>73.319999999999993</c:v>
                </c:pt>
                <c:pt idx="6">
                  <c:v>72.86</c:v>
                </c:pt>
                <c:pt idx="7">
                  <c:v>73.63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0048"/>
        <c:axId val="66220032"/>
      </c:lineChart>
      <c:catAx>
        <c:axId val="662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220032"/>
        <c:crosses val="autoZero"/>
        <c:auto val="1"/>
        <c:lblAlgn val="ctr"/>
        <c:lblOffset val="100"/>
        <c:noMultiLvlLbl val="0"/>
      </c:catAx>
      <c:valAx>
        <c:axId val="6622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1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58</xdr:row>
      <xdr:rowOff>140970</xdr:rowOff>
    </xdr:from>
    <xdr:to>
      <xdr:col>19</xdr:col>
      <xdr:colOff>304800</xdr:colOff>
      <xdr:row>79</xdr:row>
      <xdr:rowOff>152400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52"/>
  <sheetViews>
    <sheetView tabSelected="1" topLeftCell="A29" workbookViewId="0">
      <pane xSplit="2" topLeftCell="J1" activePane="topRight" state="frozen"/>
      <selection pane="topRight" activeCell="AF42" sqref="AF42"/>
    </sheetView>
  </sheetViews>
  <sheetFormatPr defaultRowHeight="12.75" x14ac:dyDescent="0.2"/>
  <cols>
    <col min="1" max="1" width="3.28515625" customWidth="1"/>
    <col min="2" max="2" width="16.85546875" customWidth="1"/>
    <col min="3" max="12" width="8.85546875" customWidth="1"/>
  </cols>
  <sheetData>
    <row r="2" spans="2:28" ht="15.75" x14ac:dyDescent="0.25">
      <c r="C2" s="135" t="s">
        <v>0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2:28" ht="13.9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5.75" thickBot="1" x14ac:dyDescent="0.3">
      <c r="B4" s="2"/>
      <c r="C4" s="125">
        <v>2009</v>
      </c>
      <c r="D4" s="136"/>
      <c r="E4" s="126"/>
      <c r="F4" s="125">
        <v>2010</v>
      </c>
      <c r="G4" s="136"/>
      <c r="H4" s="126"/>
      <c r="I4" s="125">
        <v>2011</v>
      </c>
      <c r="J4" s="137"/>
      <c r="K4" s="136"/>
      <c r="L4" s="126"/>
    </row>
    <row r="5" spans="2:28" ht="15.75" thickBot="1" x14ac:dyDescent="0.3">
      <c r="B5" s="3"/>
      <c r="C5" s="4" t="s">
        <v>1</v>
      </c>
      <c r="D5" s="5" t="s">
        <v>2</v>
      </c>
      <c r="E5" s="6" t="s">
        <v>3</v>
      </c>
      <c r="F5" s="4" t="s">
        <v>1</v>
      </c>
      <c r="G5" s="5" t="s">
        <v>2</v>
      </c>
      <c r="H5" s="6" t="s">
        <v>3</v>
      </c>
      <c r="I5" s="4" t="s">
        <v>1</v>
      </c>
      <c r="J5" s="7" t="s">
        <v>4</v>
      </c>
      <c r="K5" s="7" t="s">
        <v>2</v>
      </c>
      <c r="L5" s="6" t="s">
        <v>3</v>
      </c>
    </row>
    <row r="6" spans="2:28" ht="15" x14ac:dyDescent="0.25">
      <c r="B6" s="8" t="s">
        <v>5</v>
      </c>
      <c r="C6" s="9">
        <v>67.66</v>
      </c>
      <c r="D6" s="10">
        <v>55.9</v>
      </c>
      <c r="E6" s="11">
        <v>56.4</v>
      </c>
      <c r="F6" s="9">
        <v>69.28</v>
      </c>
      <c r="G6" s="10">
        <v>56.1</v>
      </c>
      <c r="H6" s="11">
        <v>58.2</v>
      </c>
      <c r="I6" s="9">
        <v>73.209999999999994</v>
      </c>
      <c r="J6" s="12">
        <v>64</v>
      </c>
      <c r="K6" s="12">
        <v>58.4</v>
      </c>
      <c r="L6" s="11">
        <v>60.5</v>
      </c>
    </row>
    <row r="7" spans="2:28" ht="15" x14ac:dyDescent="0.25">
      <c r="B7" s="8" t="s">
        <v>6</v>
      </c>
      <c r="C7" s="13">
        <v>71.28</v>
      </c>
      <c r="D7" s="14">
        <v>42</v>
      </c>
      <c r="E7" s="15">
        <v>42.9</v>
      </c>
      <c r="F7" s="13">
        <v>73.75</v>
      </c>
      <c r="G7" s="14">
        <v>41.2</v>
      </c>
      <c r="H7" s="15">
        <v>44</v>
      </c>
      <c r="I7" s="13">
        <v>78.239999999999995</v>
      </c>
      <c r="J7" s="16">
        <v>56</v>
      </c>
      <c r="K7" s="16">
        <v>45.8</v>
      </c>
      <c r="L7" s="15">
        <v>48.2</v>
      </c>
    </row>
    <row r="8" spans="2:28" ht="15" x14ac:dyDescent="0.25">
      <c r="B8" s="8" t="s">
        <v>7</v>
      </c>
      <c r="C8" s="13">
        <v>67.64</v>
      </c>
      <c r="D8" s="14">
        <v>49.1</v>
      </c>
      <c r="E8" s="15">
        <v>49</v>
      </c>
      <c r="F8" s="13">
        <v>68.11</v>
      </c>
      <c r="G8" s="14">
        <v>52.4</v>
      </c>
      <c r="H8" s="15">
        <v>50.5</v>
      </c>
      <c r="I8" s="13">
        <v>72.53</v>
      </c>
      <c r="J8" s="16">
        <v>64</v>
      </c>
      <c r="K8" s="17">
        <v>50.3</v>
      </c>
      <c r="L8" s="15">
        <v>51.5</v>
      </c>
    </row>
    <row r="9" spans="2:28" ht="15" x14ac:dyDescent="0.25">
      <c r="B9" s="8" t="s">
        <v>8</v>
      </c>
      <c r="C9" s="13">
        <v>68.930000000000007</v>
      </c>
      <c r="D9" s="14">
        <v>50.9</v>
      </c>
      <c r="E9" s="15">
        <v>54.7</v>
      </c>
      <c r="F9" s="13">
        <v>67.34</v>
      </c>
      <c r="G9" s="14">
        <v>51.4</v>
      </c>
      <c r="H9" s="15">
        <v>56</v>
      </c>
      <c r="I9" s="13">
        <v>70.62</v>
      </c>
      <c r="J9" s="16">
        <v>63</v>
      </c>
      <c r="K9" s="16">
        <v>52.7</v>
      </c>
      <c r="L9" s="15">
        <v>58</v>
      </c>
    </row>
    <row r="10" spans="2:28" ht="15" x14ac:dyDescent="0.25">
      <c r="B10" s="8" t="s">
        <v>9</v>
      </c>
      <c r="C10" s="13">
        <v>69.709999999999994</v>
      </c>
      <c r="D10" s="14">
        <v>56.4</v>
      </c>
      <c r="E10" s="15">
        <v>56.1</v>
      </c>
      <c r="F10" s="13">
        <v>77.8</v>
      </c>
      <c r="G10" s="14">
        <v>61.5</v>
      </c>
      <c r="H10" s="15">
        <v>62.7</v>
      </c>
      <c r="I10" s="13">
        <v>74.28</v>
      </c>
      <c r="J10" s="16">
        <v>72</v>
      </c>
      <c r="K10" s="16">
        <v>59.8</v>
      </c>
      <c r="L10" s="15">
        <v>59.5</v>
      </c>
    </row>
    <row r="11" spans="2:28" ht="15" x14ac:dyDescent="0.25">
      <c r="B11" s="8" t="s">
        <v>10</v>
      </c>
      <c r="C11" s="13">
        <v>68.95</v>
      </c>
      <c r="D11" s="14">
        <v>50.3</v>
      </c>
      <c r="E11" s="15">
        <v>53.4</v>
      </c>
      <c r="F11" s="13">
        <v>68.94</v>
      </c>
      <c r="G11" s="14">
        <v>51.3</v>
      </c>
      <c r="H11" s="15">
        <v>55.5</v>
      </c>
      <c r="I11" s="13">
        <v>72.8</v>
      </c>
      <c r="J11" s="16">
        <v>64</v>
      </c>
      <c r="K11" s="16">
        <v>51.6</v>
      </c>
      <c r="L11" s="15">
        <v>54.2</v>
      </c>
    </row>
    <row r="12" spans="2:28" ht="15" x14ac:dyDescent="0.25">
      <c r="B12" s="8" t="s">
        <v>11</v>
      </c>
      <c r="C12" s="13">
        <v>65.95</v>
      </c>
      <c r="D12" s="14">
        <v>55.6</v>
      </c>
      <c r="E12" s="15">
        <v>56.7</v>
      </c>
      <c r="F12" s="13">
        <v>64.86</v>
      </c>
      <c r="G12" s="14">
        <v>54.5</v>
      </c>
      <c r="H12" s="15" t="s">
        <v>12</v>
      </c>
      <c r="I12" s="13">
        <v>67.069999999999993</v>
      </c>
      <c r="J12" s="16">
        <v>58</v>
      </c>
      <c r="K12" s="16">
        <v>54.9</v>
      </c>
      <c r="L12" s="15">
        <v>56.6</v>
      </c>
    </row>
    <row r="13" spans="2:28" ht="15" x14ac:dyDescent="0.25">
      <c r="B13" s="8" t="s">
        <v>13</v>
      </c>
      <c r="C13" s="13">
        <v>60.14</v>
      </c>
      <c r="D13" s="14">
        <v>46.6</v>
      </c>
      <c r="E13" s="15">
        <v>48</v>
      </c>
      <c r="F13" s="13">
        <v>54.6</v>
      </c>
      <c r="G13" s="14">
        <v>45.1</v>
      </c>
      <c r="H13" s="15">
        <v>49.3</v>
      </c>
      <c r="I13" s="13">
        <v>56.38</v>
      </c>
      <c r="J13" s="16">
        <v>52</v>
      </c>
      <c r="K13" s="17">
        <v>44.4</v>
      </c>
      <c r="L13" s="15">
        <v>51.3</v>
      </c>
    </row>
    <row r="14" spans="2:28" ht="15" x14ac:dyDescent="0.25">
      <c r="B14" s="8" t="s">
        <v>14</v>
      </c>
      <c r="C14" s="13">
        <v>54</v>
      </c>
      <c r="D14" s="14">
        <v>49.5</v>
      </c>
      <c r="E14" s="15">
        <v>61.8</v>
      </c>
      <c r="F14" s="13">
        <v>62.25</v>
      </c>
      <c r="G14" s="14">
        <v>49.2</v>
      </c>
      <c r="H14" s="15">
        <v>54.5</v>
      </c>
      <c r="I14" s="13">
        <v>58.25</v>
      </c>
      <c r="J14" s="16">
        <v>54</v>
      </c>
      <c r="K14" s="16">
        <v>52.7</v>
      </c>
      <c r="L14" s="15">
        <v>56.8</v>
      </c>
    </row>
    <row r="15" spans="2:28" ht="15" x14ac:dyDescent="0.25">
      <c r="B15" s="8" t="s">
        <v>15</v>
      </c>
      <c r="C15" s="13">
        <v>73.959999999999994</v>
      </c>
      <c r="D15" s="14">
        <v>59.2</v>
      </c>
      <c r="E15" s="15">
        <v>59.4</v>
      </c>
      <c r="F15" s="13">
        <v>66.5</v>
      </c>
      <c r="G15" s="14">
        <v>57.2</v>
      </c>
      <c r="H15" s="15">
        <v>55.6</v>
      </c>
      <c r="I15" s="13">
        <v>65.83</v>
      </c>
      <c r="J15" s="16">
        <v>67</v>
      </c>
      <c r="K15" s="16">
        <v>60.4</v>
      </c>
      <c r="L15" s="15">
        <v>60.9</v>
      </c>
    </row>
    <row r="16" spans="2:28" ht="15" hidden="1" x14ac:dyDescent="0.25">
      <c r="B16" s="18" t="s">
        <v>16</v>
      </c>
      <c r="C16" s="19"/>
      <c r="D16" s="20"/>
      <c r="E16" s="21"/>
      <c r="F16" s="19"/>
      <c r="G16" s="20"/>
      <c r="H16" s="21"/>
      <c r="I16" s="19"/>
      <c r="J16" s="22"/>
      <c r="K16" s="22"/>
      <c r="L16" s="21"/>
    </row>
    <row r="17" spans="2:26" ht="15.75" thickBot="1" x14ac:dyDescent="0.3">
      <c r="B17" s="23" t="s">
        <v>17</v>
      </c>
      <c r="C17" s="24">
        <v>69.33</v>
      </c>
      <c r="D17" s="25">
        <v>48.7</v>
      </c>
      <c r="E17" s="26">
        <v>49.7</v>
      </c>
      <c r="F17" s="24" t="s">
        <v>18</v>
      </c>
      <c r="G17" s="25">
        <v>50.5</v>
      </c>
      <c r="H17" s="26">
        <v>52.6</v>
      </c>
      <c r="I17" s="24">
        <v>63.67</v>
      </c>
      <c r="J17" s="27">
        <v>63</v>
      </c>
      <c r="K17" s="25">
        <v>52.6</v>
      </c>
      <c r="L17" s="26">
        <v>55.3</v>
      </c>
    </row>
    <row r="19" spans="2:26" ht="13.5" thickBot="1" x14ac:dyDescent="0.25"/>
    <row r="20" spans="2:26" ht="15.75" thickBot="1" x14ac:dyDescent="0.3">
      <c r="B20" s="2"/>
      <c r="C20" s="125">
        <v>2012</v>
      </c>
      <c r="D20" s="137"/>
      <c r="E20" s="136"/>
      <c r="F20" s="126"/>
      <c r="G20" s="125">
        <v>2013</v>
      </c>
      <c r="H20" s="137"/>
      <c r="I20" s="136"/>
      <c r="J20" s="138"/>
      <c r="K20" s="139">
        <v>2014</v>
      </c>
      <c r="L20" s="140"/>
      <c r="M20" s="141"/>
      <c r="N20" s="142"/>
      <c r="O20" s="132">
        <v>2015</v>
      </c>
      <c r="P20" s="133"/>
      <c r="Q20" s="133"/>
      <c r="R20" s="134"/>
      <c r="S20" s="132">
        <v>2016</v>
      </c>
      <c r="T20" s="133"/>
      <c r="U20" s="133"/>
      <c r="V20" s="134"/>
      <c r="W20" s="132">
        <v>2017</v>
      </c>
      <c r="X20" s="133"/>
      <c r="Y20" s="133"/>
      <c r="Z20" s="134"/>
    </row>
    <row r="21" spans="2:26" ht="16.5" thickBot="1" x14ac:dyDescent="0.3">
      <c r="B21" s="3"/>
      <c r="C21" s="4" t="s">
        <v>1</v>
      </c>
      <c r="D21" s="7" t="s">
        <v>4</v>
      </c>
      <c r="E21" s="7" t="s">
        <v>2</v>
      </c>
      <c r="F21" s="28" t="s">
        <v>3</v>
      </c>
      <c r="G21" s="29" t="s">
        <v>1</v>
      </c>
      <c r="H21" s="30" t="s">
        <v>4</v>
      </c>
      <c r="I21" s="7" t="s">
        <v>2</v>
      </c>
      <c r="J21" s="31" t="s">
        <v>3</v>
      </c>
      <c r="K21" s="29" t="s">
        <v>1</v>
      </c>
      <c r="L21" s="30" t="s">
        <v>4</v>
      </c>
      <c r="M21" s="7" t="s">
        <v>2</v>
      </c>
      <c r="N21" s="6" t="s">
        <v>3</v>
      </c>
      <c r="O21" s="32" t="s">
        <v>1</v>
      </c>
      <c r="P21" s="33" t="s">
        <v>4</v>
      </c>
      <c r="Q21" s="34" t="s">
        <v>2</v>
      </c>
      <c r="R21" s="35" t="s">
        <v>3</v>
      </c>
      <c r="S21" s="32" t="s">
        <v>1</v>
      </c>
      <c r="T21" s="33" t="s">
        <v>4</v>
      </c>
      <c r="U21" s="34" t="s">
        <v>2</v>
      </c>
      <c r="V21" s="35" t="s">
        <v>3</v>
      </c>
      <c r="W21" s="32" t="s">
        <v>1</v>
      </c>
      <c r="X21" s="33" t="s">
        <v>4</v>
      </c>
      <c r="Y21" s="34" t="s">
        <v>2</v>
      </c>
      <c r="Z21" s="35" t="s">
        <v>3</v>
      </c>
    </row>
    <row r="22" spans="2:26" ht="15.75" x14ac:dyDescent="0.25">
      <c r="B22" s="36" t="s">
        <v>5</v>
      </c>
      <c r="C22" s="37">
        <v>73.069999999999993</v>
      </c>
      <c r="D22" s="12">
        <v>64</v>
      </c>
      <c r="E22" s="12">
        <v>59.8</v>
      </c>
      <c r="F22" s="11">
        <v>61.1</v>
      </c>
      <c r="G22" s="38">
        <v>76.400000000000006</v>
      </c>
      <c r="H22" s="39">
        <v>71</v>
      </c>
      <c r="I22" s="40">
        <v>62</v>
      </c>
      <c r="J22" s="41">
        <v>63.4</v>
      </c>
      <c r="K22" s="42">
        <v>77.34</v>
      </c>
      <c r="L22" s="43">
        <v>72.2</v>
      </c>
      <c r="M22" s="44">
        <v>62.9</v>
      </c>
      <c r="N22" s="45">
        <v>62.5</v>
      </c>
      <c r="O22" s="46">
        <v>81.03</v>
      </c>
      <c r="P22" s="47">
        <v>75.099999999999994</v>
      </c>
      <c r="Q22" s="48">
        <v>66.2</v>
      </c>
      <c r="R22" s="49">
        <v>65.900000000000006</v>
      </c>
      <c r="S22" s="50">
        <v>80.569999999999993</v>
      </c>
      <c r="T22" s="47">
        <v>74.599999999999994</v>
      </c>
      <c r="U22" s="48">
        <v>66.3</v>
      </c>
      <c r="V22" s="49"/>
      <c r="W22" s="50"/>
      <c r="X22" s="47"/>
      <c r="Y22" s="48"/>
      <c r="Z22" s="49"/>
    </row>
    <row r="23" spans="2:26" ht="15.75" x14ac:dyDescent="0.25">
      <c r="B23" s="8" t="s">
        <v>19</v>
      </c>
      <c r="C23" s="51">
        <v>72.69</v>
      </c>
      <c r="D23" s="16">
        <v>56</v>
      </c>
      <c r="E23" s="16">
        <v>43.8</v>
      </c>
      <c r="F23" s="15">
        <v>44.6</v>
      </c>
      <c r="G23" s="52">
        <v>79.3</v>
      </c>
      <c r="H23" s="53">
        <v>62.2</v>
      </c>
      <c r="I23" s="54">
        <v>46</v>
      </c>
      <c r="J23" s="55">
        <v>48.7</v>
      </c>
      <c r="K23" s="56">
        <v>75.64</v>
      </c>
      <c r="L23" s="57">
        <v>63.2</v>
      </c>
      <c r="M23" s="58">
        <v>47.1</v>
      </c>
      <c r="N23" s="59" t="s">
        <v>20</v>
      </c>
      <c r="O23" s="60">
        <v>74.83</v>
      </c>
      <c r="P23" s="61">
        <v>61</v>
      </c>
      <c r="Q23" s="62">
        <v>45.2</v>
      </c>
      <c r="R23" s="63">
        <v>45.4</v>
      </c>
      <c r="S23" s="64">
        <v>78.959999999999994</v>
      </c>
      <c r="T23" s="61">
        <v>64.099999999999994</v>
      </c>
      <c r="U23" s="62">
        <v>47.9</v>
      </c>
      <c r="V23" s="63"/>
      <c r="W23" s="64"/>
      <c r="X23" s="61"/>
      <c r="Y23" s="62"/>
      <c r="Z23" s="63"/>
    </row>
    <row r="24" spans="2:26" ht="15.75" x14ac:dyDescent="0.25">
      <c r="B24" s="8" t="s">
        <v>7</v>
      </c>
      <c r="C24" s="51">
        <v>67.98</v>
      </c>
      <c r="D24" s="16">
        <v>64</v>
      </c>
      <c r="E24" s="16">
        <v>48.7</v>
      </c>
      <c r="F24" s="15">
        <v>46.7</v>
      </c>
      <c r="G24" s="52">
        <v>77.599999999999994</v>
      </c>
      <c r="H24" s="53">
        <v>73.099999999999994</v>
      </c>
      <c r="I24" s="54">
        <v>56</v>
      </c>
      <c r="J24" s="55">
        <v>53.5</v>
      </c>
      <c r="K24" s="56">
        <v>68.61</v>
      </c>
      <c r="L24" s="57">
        <v>63</v>
      </c>
      <c r="M24" s="58">
        <v>47.4</v>
      </c>
      <c r="N24" s="65">
        <v>45.8</v>
      </c>
      <c r="O24" s="60">
        <v>75.150000000000006</v>
      </c>
      <c r="P24" s="61">
        <v>69.2</v>
      </c>
      <c r="Q24" s="62">
        <v>52.6</v>
      </c>
      <c r="R24" s="63">
        <v>51.2</v>
      </c>
      <c r="S24" s="64">
        <v>73.66</v>
      </c>
      <c r="T24" s="61">
        <v>64.7</v>
      </c>
      <c r="U24" s="62">
        <v>50.2</v>
      </c>
      <c r="V24" s="63"/>
      <c r="W24" s="64"/>
      <c r="X24" s="61"/>
      <c r="Y24" s="62"/>
      <c r="Z24" s="63"/>
    </row>
    <row r="25" spans="2:26" ht="15.75" x14ac:dyDescent="0.25">
      <c r="B25" s="8" t="s">
        <v>8</v>
      </c>
      <c r="C25" s="51">
        <v>74.61</v>
      </c>
      <c r="D25" s="16">
        <v>63</v>
      </c>
      <c r="E25" s="16">
        <v>54.2</v>
      </c>
      <c r="F25" s="15">
        <v>57.3</v>
      </c>
      <c r="G25" s="52">
        <v>84.7</v>
      </c>
      <c r="H25" s="53">
        <v>79.900000000000006</v>
      </c>
      <c r="I25" s="17">
        <v>67.400000000000006</v>
      </c>
      <c r="J25" s="55">
        <v>67.8</v>
      </c>
      <c r="K25" s="56">
        <v>73.319999999999993</v>
      </c>
      <c r="L25" s="57">
        <v>69.5</v>
      </c>
      <c r="M25" s="58">
        <v>56.2</v>
      </c>
      <c r="N25" s="65">
        <v>55.7</v>
      </c>
      <c r="O25" s="60">
        <v>72.86</v>
      </c>
      <c r="P25" s="61">
        <v>68.8</v>
      </c>
      <c r="Q25" s="62">
        <v>58.8</v>
      </c>
      <c r="R25" s="63">
        <v>56.3</v>
      </c>
      <c r="S25" s="64">
        <v>73.63</v>
      </c>
      <c r="T25" s="61">
        <v>68.5</v>
      </c>
      <c r="U25" s="62">
        <v>53.4</v>
      </c>
      <c r="V25" s="63"/>
      <c r="W25" s="64"/>
      <c r="X25" s="61"/>
      <c r="Y25" s="62"/>
      <c r="Z25" s="63"/>
    </row>
    <row r="26" spans="2:26" ht="15.75" x14ac:dyDescent="0.25">
      <c r="B26" s="8" t="s">
        <v>9</v>
      </c>
      <c r="C26" s="51">
        <v>76.930000000000007</v>
      </c>
      <c r="D26" s="16">
        <v>72</v>
      </c>
      <c r="E26" s="16">
        <v>60.6</v>
      </c>
      <c r="F26" s="15">
        <v>60.3</v>
      </c>
      <c r="G26" s="52">
        <v>80.7</v>
      </c>
      <c r="H26" s="53">
        <v>76.099999999999994</v>
      </c>
      <c r="I26" s="17">
        <v>65.3</v>
      </c>
      <c r="J26" s="55">
        <v>63.1</v>
      </c>
      <c r="K26" s="56">
        <v>74.27</v>
      </c>
      <c r="L26" s="57">
        <v>73.2</v>
      </c>
      <c r="M26" s="58">
        <v>60.5</v>
      </c>
      <c r="N26" s="65">
        <v>57.2</v>
      </c>
      <c r="O26" s="60">
        <v>69.400000000000006</v>
      </c>
      <c r="P26" s="61">
        <v>67</v>
      </c>
      <c r="Q26" s="62">
        <v>55.4</v>
      </c>
      <c r="R26" s="63">
        <v>53.6</v>
      </c>
      <c r="S26" s="64">
        <v>70.66</v>
      </c>
      <c r="T26" s="61">
        <v>66.3</v>
      </c>
      <c r="U26" s="62">
        <v>55.6</v>
      </c>
      <c r="V26" s="63"/>
      <c r="W26" s="64"/>
      <c r="X26" s="61"/>
      <c r="Y26" s="62"/>
      <c r="Z26" s="63"/>
    </row>
    <row r="27" spans="2:26" ht="15.75" x14ac:dyDescent="0.25">
      <c r="B27" s="8" t="s">
        <v>10</v>
      </c>
      <c r="C27" s="51">
        <v>71.77</v>
      </c>
      <c r="D27" s="16">
        <v>64</v>
      </c>
      <c r="E27" s="16">
        <v>50.6</v>
      </c>
      <c r="F27" s="15">
        <v>54</v>
      </c>
      <c r="G27" s="66">
        <v>77.8</v>
      </c>
      <c r="H27" s="53">
        <v>69.400000000000006</v>
      </c>
      <c r="I27" s="17">
        <v>54.3</v>
      </c>
      <c r="J27" s="55">
        <v>58.6</v>
      </c>
      <c r="K27" s="56">
        <v>73.09</v>
      </c>
      <c r="L27" s="57">
        <v>69.099999999999994</v>
      </c>
      <c r="M27" s="58">
        <v>54.9</v>
      </c>
      <c r="N27" s="65">
        <v>54.3</v>
      </c>
      <c r="O27" s="60">
        <v>73.14</v>
      </c>
      <c r="P27" s="61">
        <v>62.7</v>
      </c>
      <c r="Q27" s="62">
        <v>51.3</v>
      </c>
      <c r="R27" s="63">
        <v>53.2</v>
      </c>
      <c r="S27" s="64">
        <v>80.06</v>
      </c>
      <c r="T27" s="61">
        <v>68.2</v>
      </c>
      <c r="U27" s="62">
        <v>51.5</v>
      </c>
      <c r="V27" s="63"/>
      <c r="W27" s="64"/>
      <c r="X27" s="61"/>
      <c r="Y27" s="62"/>
      <c r="Z27" s="63"/>
    </row>
    <row r="28" spans="2:26" ht="15.75" x14ac:dyDescent="0.25">
      <c r="B28" s="8" t="s">
        <v>11</v>
      </c>
      <c r="C28" s="51">
        <v>63.49</v>
      </c>
      <c r="D28" s="16">
        <v>58</v>
      </c>
      <c r="E28" s="16">
        <v>51.9</v>
      </c>
      <c r="F28" s="15">
        <v>55.2</v>
      </c>
      <c r="G28" s="52">
        <v>70.400000000000006</v>
      </c>
      <c r="H28" s="53">
        <v>62.5</v>
      </c>
      <c r="I28" s="54">
        <v>57</v>
      </c>
      <c r="J28" s="55">
        <v>59.5</v>
      </c>
      <c r="K28" s="56">
        <v>64.34</v>
      </c>
      <c r="L28" s="57">
        <v>57</v>
      </c>
      <c r="M28" s="58">
        <v>51.7</v>
      </c>
      <c r="N28" s="65">
        <v>53.1</v>
      </c>
      <c r="O28" s="60">
        <v>66.7</v>
      </c>
      <c r="P28" s="61">
        <v>58.4</v>
      </c>
      <c r="Q28" s="62">
        <v>53.9</v>
      </c>
      <c r="R28" s="63">
        <v>53.3</v>
      </c>
      <c r="S28" s="64">
        <v>67.27</v>
      </c>
      <c r="T28" s="61">
        <v>58.4</v>
      </c>
      <c r="U28" s="62">
        <v>52.4</v>
      </c>
      <c r="V28" s="63"/>
      <c r="W28" s="64"/>
      <c r="X28" s="61"/>
      <c r="Y28" s="62"/>
      <c r="Z28" s="63"/>
    </row>
    <row r="29" spans="2:26" ht="15.75" x14ac:dyDescent="0.25">
      <c r="B29" s="8" t="s">
        <v>13</v>
      </c>
      <c r="C29" s="51">
        <v>69.709999999999994</v>
      </c>
      <c r="D29" s="16">
        <v>52</v>
      </c>
      <c r="E29" s="16">
        <v>48.8</v>
      </c>
      <c r="F29" s="15">
        <v>51.1</v>
      </c>
      <c r="G29" s="52">
        <v>60.5</v>
      </c>
      <c r="H29" s="53">
        <v>61.9</v>
      </c>
      <c r="I29" s="54">
        <v>52</v>
      </c>
      <c r="J29" s="55">
        <v>54.8</v>
      </c>
      <c r="K29" s="56">
        <v>44</v>
      </c>
      <c r="L29" s="57">
        <v>57.6</v>
      </c>
      <c r="M29" s="58">
        <v>46.4</v>
      </c>
      <c r="N29" s="65">
        <v>45.7</v>
      </c>
      <c r="O29" s="60">
        <v>55.5</v>
      </c>
      <c r="P29" s="61">
        <v>53.5</v>
      </c>
      <c r="Q29" s="62">
        <v>46.4</v>
      </c>
      <c r="R29" s="63">
        <v>46.7</v>
      </c>
      <c r="S29" s="64">
        <v>78.33</v>
      </c>
      <c r="T29" s="61">
        <v>60.6</v>
      </c>
      <c r="U29" s="62">
        <v>48</v>
      </c>
      <c r="V29" s="63"/>
      <c r="W29" s="64"/>
      <c r="X29" s="61"/>
      <c r="Y29" s="62"/>
      <c r="Z29" s="63"/>
    </row>
    <row r="30" spans="2:26" ht="15.75" x14ac:dyDescent="0.25">
      <c r="B30" s="8" t="s">
        <v>14</v>
      </c>
      <c r="C30" s="51">
        <v>76.67</v>
      </c>
      <c r="D30" s="16">
        <v>54</v>
      </c>
      <c r="E30" s="16">
        <v>56.3</v>
      </c>
      <c r="F30" s="15">
        <v>56.3</v>
      </c>
      <c r="G30" s="52">
        <v>50.4</v>
      </c>
      <c r="H30" s="53">
        <v>60.5</v>
      </c>
      <c r="I30" s="54">
        <v>54</v>
      </c>
      <c r="J30" s="55">
        <v>58.4</v>
      </c>
      <c r="K30" s="56">
        <v>48.33</v>
      </c>
      <c r="L30" s="57">
        <v>66.5</v>
      </c>
      <c r="M30" s="58">
        <v>57.3</v>
      </c>
      <c r="N30" s="65">
        <v>54.1</v>
      </c>
      <c r="O30" s="60">
        <v>76.17</v>
      </c>
      <c r="P30" s="61">
        <v>65</v>
      </c>
      <c r="Q30" s="62">
        <v>59.4</v>
      </c>
      <c r="R30" s="63">
        <v>56.9</v>
      </c>
      <c r="S30" s="64">
        <v>85</v>
      </c>
      <c r="T30" s="61">
        <v>60.9</v>
      </c>
      <c r="U30" s="62">
        <v>54.6</v>
      </c>
      <c r="V30" s="63"/>
      <c r="W30" s="64"/>
      <c r="X30" s="61"/>
      <c r="Y30" s="62"/>
      <c r="Z30" s="63"/>
    </row>
    <row r="31" spans="2:26" ht="15.75" x14ac:dyDescent="0.25">
      <c r="B31" s="8" t="s">
        <v>15</v>
      </c>
      <c r="C31" s="51">
        <v>66.459999999999994</v>
      </c>
      <c r="D31" s="16">
        <v>67</v>
      </c>
      <c r="E31" s="16">
        <v>60.8</v>
      </c>
      <c r="F31" s="15">
        <v>60.8</v>
      </c>
      <c r="G31" s="52">
        <v>77.8</v>
      </c>
      <c r="H31" s="53">
        <v>71.5</v>
      </c>
      <c r="I31" s="54">
        <v>69</v>
      </c>
      <c r="J31" s="55">
        <v>72.400000000000006</v>
      </c>
      <c r="K31" s="56">
        <v>71.72</v>
      </c>
      <c r="L31" s="57">
        <v>71.099999999999994</v>
      </c>
      <c r="M31" s="58">
        <v>60.8</v>
      </c>
      <c r="N31" s="65">
        <v>61.3</v>
      </c>
      <c r="O31" s="60">
        <v>74.2</v>
      </c>
      <c r="P31" s="61">
        <v>70.8</v>
      </c>
      <c r="Q31" s="62">
        <v>63.5</v>
      </c>
      <c r="R31" s="63">
        <v>64.8</v>
      </c>
      <c r="S31" s="64">
        <v>78.58</v>
      </c>
      <c r="T31" s="61">
        <v>71</v>
      </c>
      <c r="U31" s="62">
        <v>58.5</v>
      </c>
      <c r="V31" s="63"/>
      <c r="W31" s="64"/>
      <c r="X31" s="61"/>
      <c r="Y31" s="62"/>
      <c r="Z31" s="63"/>
    </row>
    <row r="32" spans="2:26" ht="15.75" hidden="1" x14ac:dyDescent="0.25">
      <c r="B32" s="18" t="s">
        <v>16</v>
      </c>
      <c r="C32" s="67"/>
      <c r="D32" s="22"/>
      <c r="E32" s="22"/>
      <c r="F32" s="21"/>
      <c r="G32" s="68"/>
      <c r="H32" s="69"/>
      <c r="I32" s="70"/>
      <c r="J32" s="71"/>
      <c r="K32" s="56"/>
      <c r="L32" s="57"/>
      <c r="M32" s="58"/>
      <c r="N32" s="72"/>
      <c r="O32" s="60">
        <v>53</v>
      </c>
      <c r="P32" s="61">
        <v>67.5</v>
      </c>
      <c r="Q32" s="62">
        <v>56.7</v>
      </c>
      <c r="R32" s="73" t="s">
        <v>20</v>
      </c>
      <c r="S32" s="64"/>
      <c r="T32" s="61"/>
      <c r="U32" s="62"/>
      <c r="V32" s="73"/>
      <c r="W32" s="64"/>
      <c r="X32" s="61"/>
      <c r="Y32" s="62"/>
      <c r="Z32" s="73"/>
    </row>
    <row r="33" spans="2:32" ht="15.75" x14ac:dyDescent="0.25">
      <c r="B33" s="18" t="s">
        <v>16</v>
      </c>
      <c r="C33" s="67">
        <v>63</v>
      </c>
      <c r="D33" s="22">
        <v>59.8</v>
      </c>
      <c r="E33" s="22">
        <v>50.4</v>
      </c>
      <c r="F33" s="21">
        <v>57.1</v>
      </c>
      <c r="G33" s="68">
        <v>86.5</v>
      </c>
      <c r="H33" s="69">
        <v>84.8</v>
      </c>
      <c r="I33" s="70">
        <v>54.2</v>
      </c>
      <c r="J33" s="71">
        <v>58.6</v>
      </c>
      <c r="K33" s="74" t="s">
        <v>18</v>
      </c>
      <c r="L33" s="75">
        <v>64.8</v>
      </c>
      <c r="M33" s="76">
        <v>45.3</v>
      </c>
      <c r="N33" s="72">
        <v>55.1</v>
      </c>
      <c r="O33" s="77">
        <v>53</v>
      </c>
      <c r="P33" s="78">
        <v>67.5</v>
      </c>
      <c r="Q33" s="79">
        <v>56.7</v>
      </c>
      <c r="R33" s="80" t="s">
        <v>20</v>
      </c>
      <c r="S33" s="81" t="s">
        <v>18</v>
      </c>
      <c r="T33" s="78">
        <v>96</v>
      </c>
      <c r="U33" s="79">
        <v>69.2</v>
      </c>
      <c r="V33" s="80"/>
      <c r="W33" s="81"/>
      <c r="X33" s="78"/>
      <c r="Y33" s="79"/>
      <c r="Z33" s="80"/>
    </row>
    <row r="34" spans="2:32" ht="16.5" thickBot="1" x14ac:dyDescent="0.3">
      <c r="B34" s="23" t="s">
        <v>17</v>
      </c>
      <c r="C34" s="82">
        <v>67.5</v>
      </c>
      <c r="D34" s="27">
        <v>63</v>
      </c>
      <c r="E34" s="27">
        <v>55.8</v>
      </c>
      <c r="F34" s="26">
        <v>55.8</v>
      </c>
      <c r="G34" s="83">
        <v>64</v>
      </c>
      <c r="H34" s="84">
        <v>61.5</v>
      </c>
      <c r="I34" s="85">
        <v>58</v>
      </c>
      <c r="J34" s="86">
        <v>57.2</v>
      </c>
      <c r="K34" s="87">
        <v>86.5</v>
      </c>
      <c r="L34" s="88">
        <v>68.3</v>
      </c>
      <c r="M34" s="89">
        <v>54.9</v>
      </c>
      <c r="N34" s="90">
        <v>53.1</v>
      </c>
      <c r="O34" s="91">
        <v>49.5</v>
      </c>
      <c r="P34" s="92">
        <v>54.1</v>
      </c>
      <c r="Q34" s="93">
        <v>51.5</v>
      </c>
      <c r="R34" s="94">
        <v>52.9</v>
      </c>
      <c r="S34" s="95">
        <v>78.5</v>
      </c>
      <c r="T34" s="92">
        <v>66.3</v>
      </c>
      <c r="U34" s="93">
        <v>50.9</v>
      </c>
      <c r="V34" s="94"/>
      <c r="W34" s="95"/>
      <c r="X34" s="92"/>
      <c r="Y34" s="93"/>
      <c r="Z34" s="94"/>
    </row>
    <row r="36" spans="2:32" ht="35.450000000000003" customHeight="1" x14ac:dyDescent="0.25">
      <c r="C36" s="135" t="s">
        <v>25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2:32" ht="13.5" thickBot="1" x14ac:dyDescent="0.25"/>
    <row r="38" spans="2:32" ht="15.75" thickBot="1" x14ac:dyDescent="0.3">
      <c r="B38" s="2"/>
      <c r="C38" s="125">
        <v>2009</v>
      </c>
      <c r="D38" s="126"/>
      <c r="E38" s="125">
        <v>2010</v>
      </c>
      <c r="F38" s="126"/>
      <c r="G38" s="125">
        <v>2011</v>
      </c>
      <c r="H38" s="126"/>
      <c r="I38" s="125">
        <v>2012</v>
      </c>
      <c r="J38" s="126"/>
      <c r="K38" s="127">
        <v>2013</v>
      </c>
      <c r="L38" s="128"/>
      <c r="M38" s="128"/>
      <c r="N38" s="129"/>
      <c r="O38" s="130">
        <v>2014</v>
      </c>
      <c r="P38" s="131"/>
      <c r="Q38" s="131"/>
      <c r="R38" s="131"/>
      <c r="S38" s="132">
        <v>2015</v>
      </c>
      <c r="T38" s="133"/>
      <c r="U38" s="133"/>
      <c r="V38" s="134"/>
      <c r="W38" s="132">
        <v>2016</v>
      </c>
      <c r="X38" s="133"/>
      <c r="Y38" s="133"/>
      <c r="Z38" s="134"/>
      <c r="AA38" s="132">
        <v>2017</v>
      </c>
      <c r="AB38" s="133"/>
      <c r="AC38" s="133"/>
      <c r="AD38" s="134"/>
    </row>
    <row r="39" spans="2:32" ht="30" thickBot="1" x14ac:dyDescent="0.3">
      <c r="B39" s="3"/>
      <c r="C39" s="96" t="s">
        <v>21</v>
      </c>
      <c r="D39" s="28" t="s">
        <v>22</v>
      </c>
      <c r="E39" s="96" t="s">
        <v>21</v>
      </c>
      <c r="F39" s="28" t="s">
        <v>22</v>
      </c>
      <c r="G39" s="96" t="s">
        <v>21</v>
      </c>
      <c r="H39" s="28" t="s">
        <v>22</v>
      </c>
      <c r="I39" s="96" t="s">
        <v>21</v>
      </c>
      <c r="J39" s="28" t="s">
        <v>22</v>
      </c>
      <c r="K39" s="97" t="s">
        <v>21</v>
      </c>
      <c r="L39" s="98" t="s">
        <v>22</v>
      </c>
      <c r="M39" s="99" t="s">
        <v>23</v>
      </c>
      <c r="N39" s="28" t="s">
        <v>24</v>
      </c>
      <c r="O39" s="97" t="s">
        <v>21</v>
      </c>
      <c r="P39" s="98" t="s">
        <v>22</v>
      </c>
      <c r="Q39" s="99" t="s">
        <v>23</v>
      </c>
      <c r="R39" s="28" t="s">
        <v>24</v>
      </c>
      <c r="S39" s="97" t="s">
        <v>21</v>
      </c>
      <c r="T39" s="98" t="s">
        <v>22</v>
      </c>
      <c r="U39" s="99" t="s">
        <v>23</v>
      </c>
      <c r="V39" s="28" t="s">
        <v>24</v>
      </c>
      <c r="W39" s="97" t="s">
        <v>21</v>
      </c>
      <c r="X39" s="98" t="s">
        <v>22</v>
      </c>
      <c r="Y39" s="99" t="s">
        <v>23</v>
      </c>
      <c r="Z39" s="28" t="s">
        <v>24</v>
      </c>
      <c r="AA39" s="120" t="s">
        <v>21</v>
      </c>
      <c r="AB39" s="98" t="s">
        <v>22</v>
      </c>
      <c r="AC39" s="99" t="s">
        <v>23</v>
      </c>
      <c r="AD39" s="28" t="s">
        <v>24</v>
      </c>
    </row>
    <row r="40" spans="2:32" ht="15" x14ac:dyDescent="0.2">
      <c r="B40" s="36" t="s">
        <v>5</v>
      </c>
      <c r="C40" s="9">
        <v>67.66</v>
      </c>
      <c r="D40" s="100">
        <v>315</v>
      </c>
      <c r="E40" s="9">
        <v>69.28</v>
      </c>
      <c r="F40" s="100">
        <v>294</v>
      </c>
      <c r="G40" s="9">
        <v>73.209999999999994</v>
      </c>
      <c r="H40" s="100">
        <v>255</v>
      </c>
      <c r="I40" s="37">
        <v>73.069999999999993</v>
      </c>
      <c r="J40" s="100">
        <v>323</v>
      </c>
      <c r="K40" s="101">
        <v>76.400000000000006</v>
      </c>
      <c r="L40" s="102">
        <v>264</v>
      </c>
      <c r="M40" s="103">
        <v>42</v>
      </c>
      <c r="N40" s="100">
        <v>3</v>
      </c>
      <c r="O40" s="104">
        <v>77.34</v>
      </c>
      <c r="P40" s="102">
        <v>273</v>
      </c>
      <c r="Q40" s="12">
        <v>51</v>
      </c>
      <c r="R40" s="100">
        <v>1</v>
      </c>
      <c r="S40" s="104">
        <v>81.03</v>
      </c>
      <c r="T40" s="102">
        <v>234</v>
      </c>
      <c r="U40" s="12">
        <v>71</v>
      </c>
      <c r="V40" s="100">
        <v>2</v>
      </c>
      <c r="W40" s="104">
        <v>80.569999999999993</v>
      </c>
      <c r="X40" s="102">
        <v>259</v>
      </c>
      <c r="Y40" s="12">
        <v>51</v>
      </c>
      <c r="Z40" s="100" t="s">
        <v>18</v>
      </c>
      <c r="AA40" s="104">
        <v>82.71</v>
      </c>
      <c r="AB40" s="12">
        <v>286</v>
      </c>
      <c r="AC40" s="12">
        <v>77</v>
      </c>
      <c r="AD40" s="100">
        <v>8</v>
      </c>
    </row>
    <row r="41" spans="2:32" ht="15" x14ac:dyDescent="0.2">
      <c r="B41" s="8" t="s">
        <v>19</v>
      </c>
      <c r="C41" s="13">
        <v>71.28</v>
      </c>
      <c r="D41" s="105">
        <v>315</v>
      </c>
      <c r="E41" s="13">
        <v>73.75</v>
      </c>
      <c r="F41" s="105">
        <v>294</v>
      </c>
      <c r="G41" s="13">
        <v>78.239999999999995</v>
      </c>
      <c r="H41" s="105">
        <v>255</v>
      </c>
      <c r="I41" s="51">
        <v>72.69</v>
      </c>
      <c r="J41" s="105">
        <v>323</v>
      </c>
      <c r="K41" s="106">
        <v>79.3</v>
      </c>
      <c r="L41" s="64">
        <v>264</v>
      </c>
      <c r="M41" s="107">
        <v>66</v>
      </c>
      <c r="N41" s="105">
        <v>8</v>
      </c>
      <c r="O41" s="106">
        <v>75.64</v>
      </c>
      <c r="P41" s="64">
        <v>273</v>
      </c>
      <c r="Q41" s="107">
        <v>9</v>
      </c>
      <c r="R41" s="108" t="s">
        <v>18</v>
      </c>
      <c r="S41" s="106">
        <v>74.83</v>
      </c>
      <c r="T41" s="109">
        <v>234</v>
      </c>
      <c r="U41" s="107">
        <v>11</v>
      </c>
      <c r="V41" s="108">
        <v>1</v>
      </c>
      <c r="W41" s="106">
        <v>78.959999999999994</v>
      </c>
      <c r="X41" s="109">
        <v>259</v>
      </c>
      <c r="Y41" s="107">
        <v>50</v>
      </c>
      <c r="Z41" s="108">
        <v>6</v>
      </c>
      <c r="AA41" s="143">
        <v>77.709999999999994</v>
      </c>
      <c r="AB41" s="107">
        <v>285</v>
      </c>
      <c r="AC41" s="107">
        <v>29</v>
      </c>
      <c r="AD41" s="108">
        <v>3</v>
      </c>
      <c r="AF41" s="144"/>
    </row>
    <row r="42" spans="2:32" ht="15" x14ac:dyDescent="0.2">
      <c r="B42" s="8" t="s">
        <v>7</v>
      </c>
      <c r="C42" s="13">
        <v>67.64</v>
      </c>
      <c r="D42" s="105">
        <v>263</v>
      </c>
      <c r="E42" s="13">
        <v>68.11</v>
      </c>
      <c r="F42" s="105">
        <v>244</v>
      </c>
      <c r="G42" s="13">
        <v>72.53</v>
      </c>
      <c r="H42" s="105">
        <v>202</v>
      </c>
      <c r="I42" s="51">
        <v>67.98</v>
      </c>
      <c r="J42" s="105">
        <v>237</v>
      </c>
      <c r="K42" s="106">
        <v>77.599999999999994</v>
      </c>
      <c r="L42" s="64">
        <v>183</v>
      </c>
      <c r="M42" s="107">
        <v>55</v>
      </c>
      <c r="N42" s="105">
        <v>4</v>
      </c>
      <c r="O42" s="106">
        <v>68.61</v>
      </c>
      <c r="P42" s="64">
        <v>186</v>
      </c>
      <c r="Q42" s="107">
        <v>14</v>
      </c>
      <c r="R42" s="108" t="s">
        <v>18</v>
      </c>
      <c r="S42" s="106">
        <v>75.150000000000006</v>
      </c>
      <c r="T42" s="109">
        <v>166</v>
      </c>
      <c r="U42" s="107">
        <v>19</v>
      </c>
      <c r="V42" s="108">
        <v>2</v>
      </c>
      <c r="W42" s="106">
        <v>73.66</v>
      </c>
      <c r="X42" s="109">
        <v>175</v>
      </c>
      <c r="Y42" s="107">
        <v>29</v>
      </c>
      <c r="Z42" s="108">
        <v>2</v>
      </c>
      <c r="AA42" s="143">
        <v>78.58</v>
      </c>
      <c r="AB42" s="107">
        <v>174</v>
      </c>
      <c r="AC42" s="107">
        <v>48</v>
      </c>
      <c r="AD42" s="108">
        <v>11</v>
      </c>
    </row>
    <row r="43" spans="2:32" ht="15" x14ac:dyDescent="0.2">
      <c r="B43" s="8" t="s">
        <v>8</v>
      </c>
      <c r="C43" s="13">
        <v>68.930000000000007</v>
      </c>
      <c r="D43" s="105">
        <v>67</v>
      </c>
      <c r="E43" s="13">
        <v>67.34</v>
      </c>
      <c r="F43" s="105">
        <v>89</v>
      </c>
      <c r="G43" s="13">
        <v>70.62</v>
      </c>
      <c r="H43" s="105">
        <v>76</v>
      </c>
      <c r="I43" s="51">
        <v>74.61</v>
      </c>
      <c r="J43" s="105">
        <v>77</v>
      </c>
      <c r="K43" s="106">
        <v>84.7</v>
      </c>
      <c r="L43" s="64">
        <v>86</v>
      </c>
      <c r="M43" s="107">
        <v>38</v>
      </c>
      <c r="N43" s="105">
        <v>7</v>
      </c>
      <c r="O43" s="106">
        <v>73.319999999999993</v>
      </c>
      <c r="P43" s="64">
        <v>89</v>
      </c>
      <c r="Q43" s="107">
        <v>8</v>
      </c>
      <c r="R43" s="108" t="s">
        <v>18</v>
      </c>
      <c r="S43" s="106">
        <v>72.86</v>
      </c>
      <c r="T43" s="109">
        <v>70</v>
      </c>
      <c r="U43" s="107">
        <v>7</v>
      </c>
      <c r="V43" s="108" t="s">
        <v>18</v>
      </c>
      <c r="W43" s="106">
        <v>73.63</v>
      </c>
      <c r="X43" s="109">
        <v>72</v>
      </c>
      <c r="Y43" s="107">
        <v>13</v>
      </c>
      <c r="Z43" s="108">
        <v>4</v>
      </c>
      <c r="AA43" s="143">
        <v>74.489999999999995</v>
      </c>
      <c r="AB43" s="107">
        <v>103</v>
      </c>
      <c r="AC43" s="107">
        <v>14</v>
      </c>
      <c r="AD43" s="108">
        <v>1</v>
      </c>
    </row>
    <row r="44" spans="2:32" ht="15" x14ac:dyDescent="0.2">
      <c r="B44" s="8" t="s">
        <v>9</v>
      </c>
      <c r="C44" s="13">
        <v>69.709999999999994</v>
      </c>
      <c r="D44" s="105">
        <v>136</v>
      </c>
      <c r="E44" s="13">
        <v>77.8</v>
      </c>
      <c r="F44" s="105">
        <v>127</v>
      </c>
      <c r="G44" s="13">
        <v>74.28</v>
      </c>
      <c r="H44" s="105">
        <v>97</v>
      </c>
      <c r="I44" s="51">
        <v>76.930000000000007</v>
      </c>
      <c r="J44" s="105">
        <v>103</v>
      </c>
      <c r="K44" s="106">
        <v>80.7</v>
      </c>
      <c r="L44" s="64">
        <v>88</v>
      </c>
      <c r="M44" s="107">
        <v>16</v>
      </c>
      <c r="N44" s="105">
        <v>6</v>
      </c>
      <c r="O44" s="106">
        <v>74.27</v>
      </c>
      <c r="P44" s="64">
        <v>114</v>
      </c>
      <c r="Q44" s="107">
        <v>4</v>
      </c>
      <c r="R44" s="108" t="s">
        <v>18</v>
      </c>
      <c r="S44" s="106">
        <v>69.400000000000006</v>
      </c>
      <c r="T44" s="109">
        <v>84</v>
      </c>
      <c r="U44" s="107">
        <v>2</v>
      </c>
      <c r="V44" s="108" t="s">
        <v>18</v>
      </c>
      <c r="W44" s="106">
        <v>70.66</v>
      </c>
      <c r="X44" s="109">
        <v>73</v>
      </c>
      <c r="Y44" s="107">
        <v>2</v>
      </c>
      <c r="Z44" s="108" t="s">
        <v>18</v>
      </c>
      <c r="AA44" s="143">
        <v>75.13</v>
      </c>
      <c r="AB44" s="107">
        <v>96</v>
      </c>
      <c r="AC44" s="107">
        <v>11</v>
      </c>
      <c r="AD44" s="108">
        <v>3</v>
      </c>
    </row>
    <row r="45" spans="2:32" ht="15" x14ac:dyDescent="0.2">
      <c r="B45" s="8" t="s">
        <v>10</v>
      </c>
      <c r="C45" s="13">
        <v>68.95</v>
      </c>
      <c r="D45" s="105">
        <v>44</v>
      </c>
      <c r="E45" s="13">
        <v>68.94</v>
      </c>
      <c r="F45" s="105">
        <v>57</v>
      </c>
      <c r="G45" s="13">
        <v>72.8</v>
      </c>
      <c r="H45" s="105">
        <v>44</v>
      </c>
      <c r="I45" s="51">
        <v>71.77</v>
      </c>
      <c r="J45" s="105">
        <v>46</v>
      </c>
      <c r="K45" s="110">
        <v>77.8</v>
      </c>
      <c r="L45" s="64">
        <v>60</v>
      </c>
      <c r="M45" s="107">
        <v>8</v>
      </c>
      <c r="N45" s="105" t="s">
        <v>18</v>
      </c>
      <c r="O45" s="106">
        <v>73.09</v>
      </c>
      <c r="P45" s="64">
        <v>51</v>
      </c>
      <c r="Q45" s="107">
        <v>2</v>
      </c>
      <c r="R45" s="108" t="s">
        <v>18</v>
      </c>
      <c r="S45" s="106">
        <v>73.14</v>
      </c>
      <c r="T45" s="109">
        <v>49</v>
      </c>
      <c r="U45" s="107">
        <v>6</v>
      </c>
      <c r="V45" s="108" t="s">
        <v>18</v>
      </c>
      <c r="W45" s="106">
        <v>80.06</v>
      </c>
      <c r="X45" s="109">
        <v>52</v>
      </c>
      <c r="Y45" s="107">
        <v>15</v>
      </c>
      <c r="Z45" s="108">
        <v>1</v>
      </c>
      <c r="AA45" s="143">
        <v>75.87</v>
      </c>
      <c r="AB45" s="107">
        <v>51</v>
      </c>
      <c r="AC45" s="107">
        <v>10</v>
      </c>
      <c r="AD45" s="108">
        <v>1</v>
      </c>
    </row>
    <row r="46" spans="2:32" ht="15" x14ac:dyDescent="0.2">
      <c r="B46" s="8" t="s">
        <v>11</v>
      </c>
      <c r="C46" s="13">
        <v>65.95</v>
      </c>
      <c r="D46" s="105">
        <v>65</v>
      </c>
      <c r="E46" s="13">
        <v>64.86</v>
      </c>
      <c r="F46" s="105">
        <v>64</v>
      </c>
      <c r="G46" s="13">
        <v>67.069999999999993</v>
      </c>
      <c r="H46" s="105">
        <v>45</v>
      </c>
      <c r="I46" s="51">
        <v>63.49</v>
      </c>
      <c r="J46" s="105">
        <v>53</v>
      </c>
      <c r="K46" s="106">
        <v>70.400000000000006</v>
      </c>
      <c r="L46" s="64">
        <v>41</v>
      </c>
      <c r="M46" s="107">
        <v>1</v>
      </c>
      <c r="N46" s="105">
        <v>1</v>
      </c>
      <c r="O46" s="106">
        <v>64.34</v>
      </c>
      <c r="P46" s="64">
        <v>29</v>
      </c>
      <c r="Q46" s="107">
        <v>1</v>
      </c>
      <c r="R46" s="108" t="s">
        <v>18</v>
      </c>
      <c r="S46" s="106">
        <v>66.7</v>
      </c>
      <c r="T46" s="109">
        <v>20</v>
      </c>
      <c r="U46" s="107" t="s">
        <v>18</v>
      </c>
      <c r="V46" s="108" t="s">
        <v>18</v>
      </c>
      <c r="W46" s="106">
        <v>67.27</v>
      </c>
      <c r="X46" s="109">
        <v>22</v>
      </c>
      <c r="Y46" s="107">
        <v>1</v>
      </c>
      <c r="Z46" s="108" t="s">
        <v>18</v>
      </c>
      <c r="AA46" s="143">
        <v>67.290000000000006</v>
      </c>
      <c r="AB46" s="107">
        <v>17</v>
      </c>
      <c r="AC46" s="107" t="s">
        <v>18</v>
      </c>
      <c r="AD46" s="108" t="s">
        <v>18</v>
      </c>
    </row>
    <row r="47" spans="2:32" ht="15" x14ac:dyDescent="0.2">
      <c r="B47" s="8" t="s">
        <v>13</v>
      </c>
      <c r="C47" s="13">
        <v>60.14</v>
      </c>
      <c r="D47" s="105">
        <v>14</v>
      </c>
      <c r="E47" s="13">
        <v>54.6</v>
      </c>
      <c r="F47" s="105">
        <v>5</v>
      </c>
      <c r="G47" s="13">
        <v>56.38</v>
      </c>
      <c r="H47" s="105">
        <v>8</v>
      </c>
      <c r="I47" s="51">
        <v>69.709999999999994</v>
      </c>
      <c r="J47" s="105">
        <v>7</v>
      </c>
      <c r="K47" s="106">
        <v>60.5</v>
      </c>
      <c r="L47" s="64">
        <v>4</v>
      </c>
      <c r="M47" s="107" t="s">
        <v>18</v>
      </c>
      <c r="N47" s="105" t="s">
        <v>18</v>
      </c>
      <c r="O47" s="106">
        <v>44</v>
      </c>
      <c r="P47" s="64">
        <v>3</v>
      </c>
      <c r="Q47" s="107" t="s">
        <v>18</v>
      </c>
      <c r="R47" s="108" t="s">
        <v>18</v>
      </c>
      <c r="S47" s="106">
        <v>55.5</v>
      </c>
      <c r="T47" s="109">
        <v>4</v>
      </c>
      <c r="U47" s="107" t="s">
        <v>18</v>
      </c>
      <c r="V47" s="108" t="s">
        <v>18</v>
      </c>
      <c r="W47" s="106">
        <v>78.33</v>
      </c>
      <c r="X47" s="109">
        <v>3</v>
      </c>
      <c r="Y47" s="107" t="s">
        <v>18</v>
      </c>
      <c r="Z47" s="108" t="s">
        <v>18</v>
      </c>
      <c r="AA47" s="143">
        <v>73.5</v>
      </c>
      <c r="AB47" s="107">
        <v>2</v>
      </c>
      <c r="AC47" s="107" t="s">
        <v>18</v>
      </c>
      <c r="AD47" s="108" t="s">
        <v>18</v>
      </c>
    </row>
    <row r="48" spans="2:32" ht="15" x14ac:dyDescent="0.2">
      <c r="B48" s="8" t="s">
        <v>14</v>
      </c>
      <c r="C48" s="13">
        <v>54</v>
      </c>
      <c r="D48" s="105">
        <v>6</v>
      </c>
      <c r="E48" s="13">
        <v>62.25</v>
      </c>
      <c r="F48" s="105">
        <v>4</v>
      </c>
      <c r="G48" s="13">
        <v>58.25</v>
      </c>
      <c r="H48" s="105">
        <v>4</v>
      </c>
      <c r="I48" s="51">
        <v>76.67</v>
      </c>
      <c r="J48" s="105">
        <v>3</v>
      </c>
      <c r="K48" s="106">
        <v>50.4</v>
      </c>
      <c r="L48" s="64">
        <v>8</v>
      </c>
      <c r="M48" s="107" t="s">
        <v>18</v>
      </c>
      <c r="N48" s="105" t="s">
        <v>18</v>
      </c>
      <c r="O48" s="106">
        <v>48.33</v>
      </c>
      <c r="P48" s="64">
        <v>3</v>
      </c>
      <c r="Q48" s="107" t="s">
        <v>18</v>
      </c>
      <c r="R48" s="108" t="s">
        <v>18</v>
      </c>
      <c r="S48" s="106">
        <v>76.17</v>
      </c>
      <c r="T48" s="109">
        <v>6</v>
      </c>
      <c r="U48" s="107">
        <v>1</v>
      </c>
      <c r="V48" s="108" t="s">
        <v>18</v>
      </c>
      <c r="W48" s="106">
        <v>85</v>
      </c>
      <c r="X48" s="109">
        <v>3</v>
      </c>
      <c r="Y48" s="107">
        <v>1</v>
      </c>
      <c r="Z48" s="108" t="s">
        <v>18</v>
      </c>
      <c r="AA48" s="143">
        <v>87</v>
      </c>
      <c r="AB48" s="107">
        <v>2</v>
      </c>
      <c r="AC48" s="107">
        <v>1</v>
      </c>
      <c r="AD48" s="108" t="s">
        <v>18</v>
      </c>
    </row>
    <row r="49" spans="2:30" ht="15" x14ac:dyDescent="0.2">
      <c r="B49" s="8" t="s">
        <v>15</v>
      </c>
      <c r="C49" s="13">
        <v>73.959999999999994</v>
      </c>
      <c r="D49" s="105">
        <v>33</v>
      </c>
      <c r="E49" s="13">
        <v>66.5</v>
      </c>
      <c r="F49" s="105">
        <v>52</v>
      </c>
      <c r="G49" s="13">
        <v>65.83</v>
      </c>
      <c r="H49" s="105">
        <v>29</v>
      </c>
      <c r="I49" s="51">
        <v>66.459999999999994</v>
      </c>
      <c r="J49" s="105">
        <v>24</v>
      </c>
      <c r="K49" s="106">
        <v>77.8</v>
      </c>
      <c r="L49" s="64">
        <v>33</v>
      </c>
      <c r="M49" s="107">
        <v>6</v>
      </c>
      <c r="N49" s="105" t="s">
        <v>18</v>
      </c>
      <c r="O49" s="106">
        <v>71.72</v>
      </c>
      <c r="P49" s="64">
        <v>25</v>
      </c>
      <c r="Q49" s="107">
        <v>1</v>
      </c>
      <c r="R49" s="108" t="s">
        <v>18</v>
      </c>
      <c r="S49" s="106">
        <v>74.2</v>
      </c>
      <c r="T49" s="109">
        <v>20</v>
      </c>
      <c r="U49" s="107">
        <v>1</v>
      </c>
      <c r="V49" s="108" t="s">
        <v>18</v>
      </c>
      <c r="W49" s="106">
        <v>78.58</v>
      </c>
      <c r="X49" s="109">
        <v>12</v>
      </c>
      <c r="Y49" s="107" t="s">
        <v>18</v>
      </c>
      <c r="Z49" s="108" t="s">
        <v>18</v>
      </c>
      <c r="AA49" s="143">
        <v>75.38</v>
      </c>
      <c r="AB49" s="107">
        <v>8</v>
      </c>
      <c r="AC49" s="107">
        <v>2</v>
      </c>
      <c r="AD49" s="108" t="s">
        <v>18</v>
      </c>
    </row>
    <row r="50" spans="2:30" ht="15.6" hidden="1" customHeight="1" x14ac:dyDescent="0.2">
      <c r="B50" s="18" t="s">
        <v>16</v>
      </c>
      <c r="C50" s="19"/>
      <c r="D50" s="111"/>
      <c r="E50" s="19"/>
      <c r="F50" s="111"/>
      <c r="G50" s="19"/>
      <c r="H50" s="111"/>
      <c r="I50" s="67"/>
      <c r="J50" s="111"/>
      <c r="K50" s="112"/>
      <c r="L50" s="81"/>
      <c r="M50" s="113"/>
      <c r="N50" s="111"/>
      <c r="O50" s="106"/>
      <c r="P50" s="81"/>
      <c r="Q50" s="107"/>
      <c r="R50" s="105"/>
      <c r="S50" s="106">
        <v>53</v>
      </c>
      <c r="T50" s="64">
        <v>1</v>
      </c>
      <c r="U50" s="107"/>
      <c r="V50" s="105"/>
      <c r="W50" s="106"/>
      <c r="X50" s="64"/>
      <c r="Y50" s="107"/>
      <c r="Z50" s="105"/>
      <c r="AA50" s="106"/>
      <c r="AB50" s="107"/>
      <c r="AC50" s="107"/>
      <c r="AD50" s="105"/>
    </row>
    <row r="51" spans="2:30" ht="15.6" customHeight="1" x14ac:dyDescent="0.2">
      <c r="B51" s="18" t="s">
        <v>16</v>
      </c>
      <c r="C51" s="19" t="s">
        <v>18</v>
      </c>
      <c r="D51" s="111" t="s">
        <v>18</v>
      </c>
      <c r="E51" s="19" t="s">
        <v>18</v>
      </c>
      <c r="F51" s="111" t="s">
        <v>18</v>
      </c>
      <c r="G51" s="19" t="s">
        <v>18</v>
      </c>
      <c r="H51" s="111" t="s">
        <v>18</v>
      </c>
      <c r="I51" s="67">
        <v>63</v>
      </c>
      <c r="J51" s="111">
        <v>1</v>
      </c>
      <c r="K51" s="112">
        <v>86.5</v>
      </c>
      <c r="L51" s="81">
        <v>2</v>
      </c>
      <c r="M51" s="113">
        <v>1</v>
      </c>
      <c r="N51" s="111" t="s">
        <v>18</v>
      </c>
      <c r="O51" s="112" t="s">
        <v>18</v>
      </c>
      <c r="P51" s="81" t="s">
        <v>18</v>
      </c>
      <c r="Q51" s="107" t="s">
        <v>18</v>
      </c>
      <c r="R51" s="105" t="s">
        <v>18</v>
      </c>
      <c r="S51" s="112">
        <v>53</v>
      </c>
      <c r="T51" s="64">
        <v>1</v>
      </c>
      <c r="U51" s="107" t="s">
        <v>18</v>
      </c>
      <c r="V51" s="105" t="s">
        <v>18</v>
      </c>
      <c r="W51" s="112" t="s">
        <v>18</v>
      </c>
      <c r="X51" s="64" t="s">
        <v>18</v>
      </c>
      <c r="Y51" s="107" t="s">
        <v>18</v>
      </c>
      <c r="Z51" s="105" t="s">
        <v>18</v>
      </c>
      <c r="AA51" s="112"/>
      <c r="AB51" s="107"/>
      <c r="AC51" s="107"/>
      <c r="AD51" s="105"/>
    </row>
    <row r="52" spans="2:30" ht="15.75" thickBot="1" x14ac:dyDescent="0.3">
      <c r="B52" s="23" t="s">
        <v>17</v>
      </c>
      <c r="C52" s="95">
        <v>69.33</v>
      </c>
      <c r="D52" s="114">
        <v>3</v>
      </c>
      <c r="E52" s="95" t="s">
        <v>18</v>
      </c>
      <c r="F52" s="114" t="s">
        <v>18</v>
      </c>
      <c r="G52" s="95">
        <v>63.67</v>
      </c>
      <c r="H52" s="114">
        <v>3</v>
      </c>
      <c r="I52" s="82">
        <v>67.5</v>
      </c>
      <c r="J52" s="114">
        <v>2</v>
      </c>
      <c r="K52" s="115">
        <v>64</v>
      </c>
      <c r="L52" s="95">
        <v>7</v>
      </c>
      <c r="M52" s="116">
        <v>1</v>
      </c>
      <c r="N52" s="114" t="s">
        <v>18</v>
      </c>
      <c r="O52" s="117">
        <v>86.5</v>
      </c>
      <c r="P52" s="95">
        <v>2</v>
      </c>
      <c r="Q52" s="116">
        <v>1</v>
      </c>
      <c r="R52" s="118" t="s">
        <v>18</v>
      </c>
      <c r="S52" s="117">
        <v>49.5</v>
      </c>
      <c r="T52" s="119">
        <v>2</v>
      </c>
      <c r="U52" s="116" t="s">
        <v>18</v>
      </c>
      <c r="V52" s="118" t="s">
        <v>18</v>
      </c>
      <c r="W52" s="117">
        <v>78.5</v>
      </c>
      <c r="X52" s="119">
        <v>2</v>
      </c>
      <c r="Y52" s="116" t="s">
        <v>18</v>
      </c>
      <c r="Z52" s="118" t="s">
        <v>18</v>
      </c>
      <c r="AA52" s="117"/>
      <c r="AB52" s="116"/>
      <c r="AC52" s="116"/>
      <c r="AD52" s="118"/>
    </row>
  </sheetData>
  <mergeCells count="20">
    <mergeCell ref="C36:R36"/>
    <mergeCell ref="C38:D38"/>
    <mergeCell ref="E38:F38"/>
    <mergeCell ref="G38:H38"/>
    <mergeCell ref="W20:Z20"/>
    <mergeCell ref="C2:R2"/>
    <mergeCell ref="C4:E4"/>
    <mergeCell ref="F4:H4"/>
    <mergeCell ref="I4:L4"/>
    <mergeCell ref="C20:F20"/>
    <mergeCell ref="G20:J20"/>
    <mergeCell ref="K20:N20"/>
    <mergeCell ref="O20:R20"/>
    <mergeCell ref="S20:V20"/>
    <mergeCell ref="I38:J38"/>
    <mergeCell ref="K38:N38"/>
    <mergeCell ref="O38:R38"/>
    <mergeCell ref="S38:V38"/>
    <mergeCell ref="AA38:AD38"/>
    <mergeCell ref="W38:Z38"/>
  </mergeCells>
  <pageMargins left="0" right="0" top="0" bottom="0" header="0" footer="0"/>
  <pageSetup paperSize="9" scale="6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20"/>
  <sheetViews>
    <sheetView workbookViewId="0">
      <selection activeCell="M18" sqref="M18"/>
    </sheetView>
  </sheetViews>
  <sheetFormatPr defaultRowHeight="12.75" x14ac:dyDescent="0.2"/>
  <cols>
    <col min="1" max="1" width="18.5703125" customWidth="1"/>
  </cols>
  <sheetData>
    <row r="4" spans="1:11" ht="15.75" x14ac:dyDescent="0.25">
      <c r="A4" s="135" t="s">
        <v>29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1" ht="13.5" thickBot="1" x14ac:dyDescent="0.25"/>
    <row r="6" spans="1:11" ht="15" thickBot="1" x14ac:dyDescent="0.25">
      <c r="B6" s="132">
        <v>2015</v>
      </c>
      <c r="C6" s="133"/>
      <c r="D6" s="133"/>
      <c r="E6" s="132">
        <v>2016</v>
      </c>
      <c r="F6" s="133"/>
      <c r="G6" s="133"/>
      <c r="H6" s="132">
        <v>2017</v>
      </c>
      <c r="I6" s="133"/>
      <c r="J6" s="134"/>
    </row>
    <row r="7" spans="1:11" ht="30" thickBot="1" x14ac:dyDescent="0.25">
      <c r="B7" s="120" t="s">
        <v>21</v>
      </c>
      <c r="C7" s="98" t="s">
        <v>22</v>
      </c>
      <c r="D7" s="99" t="s">
        <v>26</v>
      </c>
      <c r="E7" s="120" t="s">
        <v>21</v>
      </c>
      <c r="F7" s="98" t="s">
        <v>22</v>
      </c>
      <c r="G7" s="99" t="s">
        <v>26</v>
      </c>
      <c r="H7" s="120" t="s">
        <v>21</v>
      </c>
      <c r="I7" s="98" t="s">
        <v>22</v>
      </c>
      <c r="J7" s="28" t="s">
        <v>26</v>
      </c>
    </row>
    <row r="8" spans="1:11" ht="15" x14ac:dyDescent="0.2">
      <c r="A8" s="122" t="s">
        <v>5</v>
      </c>
      <c r="B8" s="104">
        <v>4.7699999999999996</v>
      </c>
      <c r="C8" s="102">
        <v>57</v>
      </c>
      <c r="D8" s="12">
        <v>45</v>
      </c>
      <c r="E8" s="104">
        <v>4.72</v>
      </c>
      <c r="F8" s="102">
        <v>46</v>
      </c>
      <c r="G8" s="12">
        <v>33</v>
      </c>
      <c r="H8" s="104">
        <v>4.72</v>
      </c>
      <c r="I8" s="102">
        <v>53</v>
      </c>
      <c r="J8" s="121">
        <v>40</v>
      </c>
      <c r="K8" t="s">
        <v>28</v>
      </c>
    </row>
    <row r="9" spans="1:11" ht="15" x14ac:dyDescent="0.2">
      <c r="A9" s="8" t="s">
        <v>6</v>
      </c>
      <c r="B9" s="106">
        <v>4.95</v>
      </c>
      <c r="C9" s="109">
        <v>57</v>
      </c>
      <c r="D9" s="107">
        <v>54</v>
      </c>
      <c r="E9" s="106">
        <v>5</v>
      </c>
      <c r="F9" s="109">
        <v>46</v>
      </c>
      <c r="G9" s="107">
        <v>46</v>
      </c>
      <c r="H9" s="104">
        <v>5</v>
      </c>
      <c r="I9" s="102">
        <v>53</v>
      </c>
      <c r="J9" s="121">
        <v>53</v>
      </c>
    </row>
    <row r="10" spans="1:11" ht="15" x14ac:dyDescent="0.2">
      <c r="A10" s="8" t="s">
        <v>7</v>
      </c>
      <c r="B10" s="106"/>
      <c r="C10" s="109"/>
      <c r="D10" s="107"/>
      <c r="E10" s="106">
        <v>4.62</v>
      </c>
      <c r="F10" s="109">
        <v>36</v>
      </c>
      <c r="G10" s="107">
        <v>21</v>
      </c>
      <c r="H10" s="106">
        <v>4.66</v>
      </c>
      <c r="I10" s="109">
        <v>38</v>
      </c>
      <c r="J10" s="105">
        <v>25</v>
      </c>
    </row>
    <row r="11" spans="1:11" ht="15" x14ac:dyDescent="0.2">
      <c r="A11" s="8" t="s">
        <v>8</v>
      </c>
      <c r="B11" s="106"/>
      <c r="C11" s="109"/>
      <c r="D11" s="107"/>
      <c r="E11" s="106">
        <v>4.72</v>
      </c>
      <c r="F11" s="109">
        <v>29</v>
      </c>
      <c r="G11" s="107">
        <v>21</v>
      </c>
      <c r="H11" s="106">
        <v>4.71</v>
      </c>
      <c r="I11" s="109">
        <v>24</v>
      </c>
      <c r="J11" s="105">
        <v>17</v>
      </c>
    </row>
    <row r="12" spans="1:11" ht="15" x14ac:dyDescent="0.2">
      <c r="A12" s="8" t="s">
        <v>9</v>
      </c>
      <c r="B12" s="106"/>
      <c r="C12" s="109"/>
      <c r="D12" s="107"/>
      <c r="E12" s="106">
        <v>4.67</v>
      </c>
      <c r="F12" s="109">
        <v>6</v>
      </c>
      <c r="G12" s="107">
        <v>4</v>
      </c>
      <c r="H12" s="106">
        <v>4.84</v>
      </c>
      <c r="I12" s="109">
        <v>32</v>
      </c>
      <c r="J12" s="105">
        <v>27</v>
      </c>
    </row>
    <row r="13" spans="1:11" ht="15" x14ac:dyDescent="0.2">
      <c r="A13" s="8" t="s">
        <v>10</v>
      </c>
      <c r="B13" s="106"/>
      <c r="C13" s="109"/>
      <c r="D13" s="107"/>
      <c r="E13" s="106">
        <v>4.5</v>
      </c>
      <c r="F13" s="109">
        <v>6</v>
      </c>
      <c r="G13" s="107">
        <v>3</v>
      </c>
      <c r="H13" s="106">
        <v>4.57</v>
      </c>
      <c r="I13" s="109">
        <v>7</v>
      </c>
      <c r="J13" s="105">
        <v>4</v>
      </c>
    </row>
    <row r="14" spans="1:11" ht="15" x14ac:dyDescent="0.2">
      <c r="A14" s="8" t="s">
        <v>11</v>
      </c>
      <c r="B14" s="106"/>
      <c r="C14" s="109"/>
      <c r="D14" s="107"/>
      <c r="E14" s="106">
        <v>4.5</v>
      </c>
      <c r="F14" s="109">
        <v>5</v>
      </c>
      <c r="G14" s="107">
        <v>1</v>
      </c>
      <c r="H14" s="106">
        <v>5</v>
      </c>
      <c r="I14" s="109">
        <v>2</v>
      </c>
      <c r="J14" s="105">
        <v>2</v>
      </c>
    </row>
    <row r="15" spans="1:11" ht="15" x14ac:dyDescent="0.2">
      <c r="A15" s="8" t="s">
        <v>13</v>
      </c>
      <c r="B15" s="106"/>
      <c r="C15" s="109"/>
      <c r="D15" s="107"/>
      <c r="E15" s="106">
        <v>5</v>
      </c>
      <c r="F15" s="109">
        <v>1</v>
      </c>
      <c r="G15" s="107">
        <v>1</v>
      </c>
      <c r="H15" s="106"/>
      <c r="I15" s="109"/>
      <c r="J15" s="105"/>
    </row>
    <row r="16" spans="1:11" ht="15" x14ac:dyDescent="0.2">
      <c r="A16" s="8" t="s">
        <v>14</v>
      </c>
      <c r="B16" s="106"/>
      <c r="C16" s="109"/>
      <c r="D16" s="107"/>
      <c r="E16" s="106"/>
      <c r="F16" s="109"/>
      <c r="G16" s="107"/>
      <c r="H16" s="106">
        <v>5</v>
      </c>
      <c r="I16" s="109">
        <v>1</v>
      </c>
      <c r="J16" s="105">
        <v>1</v>
      </c>
    </row>
    <row r="17" spans="1:10" ht="15" x14ac:dyDescent="0.2">
      <c r="A17" s="8" t="s">
        <v>15</v>
      </c>
      <c r="B17" s="106"/>
      <c r="C17" s="109"/>
      <c r="D17" s="107"/>
      <c r="E17" s="106">
        <v>4.8600000000000003</v>
      </c>
      <c r="F17" s="109">
        <v>7</v>
      </c>
      <c r="G17" s="107">
        <v>6</v>
      </c>
      <c r="H17" s="106">
        <v>5</v>
      </c>
      <c r="I17" s="109">
        <v>2</v>
      </c>
      <c r="J17" s="105">
        <v>2</v>
      </c>
    </row>
    <row r="18" spans="1:10" ht="15" x14ac:dyDescent="0.2">
      <c r="A18" s="18" t="s">
        <v>16</v>
      </c>
      <c r="B18" s="106"/>
      <c r="C18" s="64"/>
      <c r="D18" s="107"/>
      <c r="E18" s="106"/>
      <c r="F18" s="64"/>
      <c r="G18" s="107"/>
      <c r="H18" s="106"/>
      <c r="I18" s="64"/>
      <c r="J18" s="105"/>
    </row>
    <row r="19" spans="1:10" ht="15" x14ac:dyDescent="0.2">
      <c r="A19" s="18" t="s">
        <v>27</v>
      </c>
      <c r="B19" s="112"/>
      <c r="C19" s="81"/>
      <c r="D19" s="113"/>
      <c r="E19" s="112">
        <v>3</v>
      </c>
      <c r="F19" s="81">
        <v>1</v>
      </c>
      <c r="G19" s="113"/>
      <c r="H19" s="112"/>
      <c r="I19" s="81"/>
      <c r="J19" s="111"/>
    </row>
    <row r="20" spans="1:10" ht="15.75" thickBot="1" x14ac:dyDescent="0.3">
      <c r="A20" s="23" t="s">
        <v>17</v>
      </c>
      <c r="B20" s="117"/>
      <c r="C20" s="119"/>
      <c r="D20" s="116"/>
      <c r="E20" s="117">
        <v>3</v>
      </c>
      <c r="F20" s="119">
        <v>1</v>
      </c>
      <c r="G20" s="116"/>
      <c r="H20" s="117"/>
      <c r="I20" s="119"/>
      <c r="J20" s="114"/>
    </row>
  </sheetData>
  <mergeCells count="4">
    <mergeCell ref="B6:D6"/>
    <mergeCell ref="E6:G6"/>
    <mergeCell ref="H6:J6"/>
    <mergeCell ref="A4:J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workbookViewId="0">
      <selection activeCell="D13" sqref="D13"/>
    </sheetView>
  </sheetViews>
  <sheetFormatPr defaultRowHeight="12.75" x14ac:dyDescent="0.2"/>
  <cols>
    <col min="4" max="4" width="8.85546875" customWidth="1"/>
    <col min="5" max="5" width="10.85546875" customWidth="1"/>
  </cols>
  <sheetData>
    <row r="4" spans="1:5" x14ac:dyDescent="0.2">
      <c r="A4" s="123"/>
      <c r="B4" s="124" t="s">
        <v>31</v>
      </c>
      <c r="C4" s="124" t="s">
        <v>30</v>
      </c>
      <c r="D4" s="124" t="s">
        <v>32</v>
      </c>
      <c r="E4" s="124" t="s">
        <v>33</v>
      </c>
    </row>
    <row r="5" spans="1:5" x14ac:dyDescent="0.2">
      <c r="A5" s="124">
        <v>2015</v>
      </c>
      <c r="B5" s="123">
        <v>234</v>
      </c>
      <c r="C5" s="123">
        <v>18</v>
      </c>
      <c r="D5" s="123">
        <v>5</v>
      </c>
      <c r="E5" s="123">
        <v>2</v>
      </c>
    </row>
    <row r="6" spans="1:5" x14ac:dyDescent="0.2">
      <c r="A6" s="124">
        <v>2016</v>
      </c>
      <c r="B6" s="123">
        <v>259</v>
      </c>
      <c r="C6" s="123">
        <v>23</v>
      </c>
      <c r="D6" s="123">
        <v>8</v>
      </c>
      <c r="E6" s="123">
        <v>0</v>
      </c>
    </row>
    <row r="7" spans="1:5" x14ac:dyDescent="0.2">
      <c r="A7" s="124">
        <v>2017</v>
      </c>
      <c r="B7" s="123">
        <v>286</v>
      </c>
      <c r="C7" s="123">
        <v>35</v>
      </c>
      <c r="D7" s="123">
        <v>9</v>
      </c>
      <c r="E7" s="123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Средние баллы ЕГЭ</vt:lpstr>
      <vt:lpstr>Средние баллы ОГЭ</vt:lpstr>
      <vt:lpstr>медалисты</vt:lpstr>
      <vt:lpstr>'Средние баллы ЕГЭ'!Область_печати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Шиляева</dc:creator>
  <cp:lastModifiedBy>Ivan</cp:lastModifiedBy>
  <dcterms:created xsi:type="dcterms:W3CDTF">2017-01-11T03:37:00Z</dcterms:created>
  <dcterms:modified xsi:type="dcterms:W3CDTF">2017-07-10T05:13:09Z</dcterms:modified>
</cp:coreProperties>
</file>